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Zuvala\Desktop\MD SK 2023\2023_HTML,XML,CSV\Štatistiky\Doprava\Prierezové štatistiky\Preprava osôb podľa druhu dopravy\XLSX\"/>
    </mc:Choice>
  </mc:AlternateContent>
  <xr:revisionPtr revIDLastSave="0" documentId="13_ncr:1_{00E78857-D51E-4FDC-8BE7-6A986125278C}" xr6:coauthVersionLast="47" xr6:coauthVersionMax="47" xr10:uidLastSave="{00000000-0000-0000-0000-000000000000}"/>
  <bookViews>
    <workbookView xWindow="-120" yWindow="-120" windowWidth="29040" windowHeight="15720" tabRatio="500" xr2:uid="{00000000-000D-0000-FFFF-FFFF00000000}"/>
  </bookViews>
  <sheets>
    <sheet name="Preprava osôb" sheetId="1" r:id="rId1"/>
  </sheets>
  <calcPr calcId="0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<sst xmlns="http://schemas.openxmlformats.org/spreadsheetml/2006/main" count="71" uniqueCount="57">
  <si>
    <t>Porovnanie prepravy osôb podľa druhov dopráv</t>
  </si>
  <si>
    <t>Comparison of passenger transport modes</t>
  </si>
  <si>
    <t>Preprava osôb spolu</t>
  </si>
  <si>
    <t>2 669 382</t>
  </si>
  <si>
    <t>2 608 160</t>
  </si>
  <si>
    <t>2 632 582</t>
  </si>
  <si>
    <t>2 630 731</t>
  </si>
  <si>
    <t>Total transport of passengers</t>
  </si>
  <si>
    <t>(tis. os)</t>
  </si>
  <si>
    <t>(thous. persons )</t>
  </si>
  <si>
    <t>z toho podľa druhov dopráv / of which by mode</t>
  </si>
  <si>
    <t>Železničná verejná doprava</t>
  </si>
  <si>
    <t>Railway public transport</t>
  </si>
  <si>
    <t>Cestná verejná doprava</t>
  </si>
  <si>
    <t>Road public transport</t>
  </si>
  <si>
    <t>Mestská hromadná doprava</t>
  </si>
  <si>
    <t>Urban public transport</t>
  </si>
  <si>
    <t>Vnútrozemská vodná doprava</t>
  </si>
  <si>
    <t>Inland waterway transport</t>
  </si>
  <si>
    <t>Letecká doprava</t>
  </si>
  <si>
    <t>Air transport</t>
  </si>
  <si>
    <t>Individuálna automobilová doprava</t>
  </si>
  <si>
    <t>-</t>
  </si>
  <si>
    <t>Individual road transport</t>
  </si>
  <si>
    <t>Verejná osobná doprava</t>
  </si>
  <si>
    <t>1 075 833</t>
  </si>
  <si>
    <t>Public passenger transport</t>
  </si>
  <si>
    <t>Neverejná osobná doprava</t>
  </si>
  <si>
    <t>1 669 609</t>
  </si>
  <si>
    <t>Non-public passenger transport</t>
  </si>
  <si>
    <t>Zdroj / Source: ŠÚ SR, MDV SR, DATAcube</t>
  </si>
  <si>
    <t>Poznámka/Note: vnútrozemská vodná doprava spolu – od roku 2002, do roku 2002 – vnútrozemská verejná vodná doprava/inland waterway transport total – since 2002, to 2002 – inland waterway public transport; od roku 2020 sa individuálna automobilová doprava nesleduje</t>
  </si>
  <si>
    <t>Deľba v preprave osôb</t>
  </si>
  <si>
    <t>39,2 : 60,8</t>
  </si>
  <si>
    <t>37,4 : 62,6</t>
  </si>
  <si>
    <t>35,7 : 64,3</t>
  </si>
  <si>
    <t>35,0 : 65,0</t>
  </si>
  <si>
    <t>33,8 : 66,2</t>
  </si>
  <si>
    <t>33,6 : 66,4</t>
  </si>
  <si>
    <t>32,3 : 67,7</t>
  </si>
  <si>
    <t>31,6 : 68,4</t>
  </si>
  <si>
    <t>30,8 : 69,2</t>
  </si>
  <si>
    <t>29,2 : 70,8</t>
  </si>
  <si>
    <t>28,6 : 71,4</t>
  </si>
  <si>
    <t>29,0 : 71,0</t>
  </si>
  <si>
    <t>27,6 : 72,4</t>
  </si>
  <si>
    <t>26,5 : 73,5</t>
  </si>
  <si>
    <t>26,7 : 73,3</t>
  </si>
  <si>
    <t>26,6 : 73,4</t>
  </si>
  <si>
    <t>26,8 : 73,2</t>
  </si>
  <si>
    <t>26,4 : 73,6</t>
  </si>
  <si>
    <t>26,3 : 73,7</t>
  </si>
  <si>
    <t>Modal split of passengers transport</t>
  </si>
  <si>
    <t>verejná : neverejná</t>
  </si>
  <si>
    <t>public : non-public</t>
  </si>
  <si>
    <t>(%)</t>
  </si>
  <si>
    <t>  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</si>
</sst>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\-??_-;_-@_-"/>
    <numFmt numFmtId="165" formatCode="_-* #,##0_-;\-* #,##0_-;_-* \-??_-;_-@_-"/>
    <numFmt numFmtId="166" formatCode="0\ %"/>
  </numFmts>
  <fonts count="12" x14ac:knownFonts="1">
    <font>
      <sz val="11"/>
      <color rgb="FF000000"/>
      <name val="Calibri"/>
      <family val="2"/>
      <charset val="238"/>
    </font>
    <font>
      <b/>
      <sz val="13.5"/>
      <color rgb="FF000000"/>
      <name val="Segoe UI"/>
      <family val="2"/>
      <charset val="238"/>
    </font>
    <font>
      <b/>
      <i/>
      <sz val="11"/>
      <color rgb="FF000000"/>
      <name val="Segoe UI"/>
      <family val="2"/>
      <charset val="238"/>
    </font>
    <font>
      <sz val="10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i/>
      <sz val="9"/>
      <color rgb="FF000000"/>
      <name val="Segoe UI"/>
      <family val="2"/>
      <charset val="238"/>
    </font>
    <font>
      <sz val="9"/>
      <color rgb="FF000000"/>
      <name val="Segoe UI"/>
      <family val="2"/>
      <charset val="238"/>
    </font>
    <font>
      <i/>
      <sz val="8"/>
      <color rgb="FF000000"/>
      <name val="Segoe UI"/>
      <family val="2"/>
      <charset val="238"/>
    </font>
    <font>
      <sz val="14"/>
      <color rgb="FF000000"/>
      <name val="Segoe UI"/>
      <family val="2"/>
      <charset val="238"/>
    </font>
    <font>
      <sz val="11"/>
      <color rgb="FF000000"/>
      <name val="Arial"/>
      <family val="2"/>
      <charset val="238"/>
    </font>
    <font>
      <b/>
      <sz val="11"/>
      <color rgb="FF000000"/>
      <name val="Calibri"/>
      <family val="2"/>
      <charset val="238"/>
    </font>
    <font>
      <sz val="11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A4BDDC"/>
        <bgColor rgb="FFC0C0C0"/>
      </patternFill>
    </fill>
    <fill>
      <patternFill patternType="solid">
        <fgColor rgb="FFFFFFFF"/>
        <bgColor rgb="FFFFFFCC"/>
      </patternFill>
    </fill>
    <fill>
      <patternFill patternType="solid">
        <fgColor rgb="FFDBE5F1"/>
        <bgColor rgb="FFD9D9D9"/>
      </patternFill>
    </fill>
  </fills>
  <borders count="5">
    <border>
      <left/>
      <right/>
      <top/>
      <bottom/>
      <diagonal/>
    </border>
    <border>
      <left style="medium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/>
    <xf numFmtId="164" fontId="11" fillId="0" borderId="0" applyBorder="0" applyProtection="0"/>
    <xf numFmtId="166" fontId="11" fillId="0" borderId="0" applyBorder="0" applyProtection="0"/>
  </cellStyleXfs>
  <cellXfs count="37">
    <xf numFmtId="0" fontId="0" fillId="0" borderId="0" xfId="0"/>
    <xf numFmtId="0" fontId="3" fillId="0" borderId="0" xfId="0" applyFont="1" applyAlignment="1">
      <alignment horizontal="center"/>
    </xf>
    <xf numFmtId="0" fontId="4" fillId="3" borderId="2" xfId="0" applyFont="1" applyFill="1" applyBorder="1" applyAlignment="1">
      <alignment horizontal="right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right" wrapText="1"/>
    </xf>
    <xf numFmtId="0" fontId="5" fillId="4" borderId="2" xfId="0" applyFont="1" applyFill="1" applyBorder="1" applyAlignment="1">
      <alignment wrapText="1"/>
    </xf>
    <xf numFmtId="0" fontId="6" fillId="0" borderId="2" xfId="0" applyFont="1" applyBorder="1" applyAlignment="1">
      <alignment horizontal="right" wrapText="1"/>
    </xf>
    <xf numFmtId="165" fontId="6" fillId="0" borderId="2" xfId="1" applyNumberFormat="1" applyFont="1" applyBorder="1" applyAlignment="1" applyProtection="1">
      <alignment horizontal="right" vertical="center" wrapText="1"/>
    </xf>
    <xf numFmtId="0" fontId="6" fillId="0" borderId="2" xfId="0" applyFont="1" applyBorder="1" applyAlignment="1">
      <alignment wrapText="1"/>
    </xf>
    <xf numFmtId="0" fontId="6" fillId="0" borderId="2" xfId="0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right" vertical="center" wrapText="1"/>
    </xf>
    <xf numFmtId="3" fontId="6" fillId="0" borderId="2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4" fillId="3" borderId="0" xfId="0" applyFont="1" applyFill="1" applyAlignment="1">
      <alignment horizontal="center" vertical="center" wrapText="1"/>
    </xf>
    <xf numFmtId="165" fontId="6" fillId="0" borderId="0" xfId="1" applyNumberFormat="1" applyFont="1" applyBorder="1" applyAlignment="1" applyProtection="1">
      <alignment horizontal="right" wrapText="1"/>
    </xf>
    <xf numFmtId="0" fontId="0" fillId="0" borderId="0" xfId="0" applyAlignment="1">
      <alignment horizontal="center"/>
    </xf>
    <xf numFmtId="165" fontId="6" fillId="0" borderId="0" xfId="1" applyNumberFormat="1" applyFont="1" applyBorder="1" applyAlignment="1" applyProtection="1">
      <alignment horizontal="right" vertical="center" wrapText="1"/>
    </xf>
    <xf numFmtId="0" fontId="3" fillId="0" borderId="0" xfId="0" applyFont="1"/>
    <xf numFmtId="0" fontId="9" fillId="0" borderId="0" xfId="0" applyFont="1" applyAlignment="1">
      <alignment horizontal="center"/>
    </xf>
    <xf numFmtId="0" fontId="4" fillId="4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left" vertical="center" wrapText="1"/>
    </xf>
    <xf numFmtId="0" fontId="10" fillId="3" borderId="2" xfId="0" applyFont="1" applyFill="1" applyBorder="1" applyAlignment="1">
      <alignment horizontal="right" vertical="center" wrapText="1"/>
    </xf>
    <xf numFmtId="0" fontId="10" fillId="3" borderId="2" xfId="0" applyFont="1" applyFill="1" applyBorder="1" applyAlignment="1">
      <alignment horizontal="left" vertical="center" wrapText="1"/>
    </xf>
    <xf numFmtId="166" fontId="11" fillId="0" borderId="0" xfId="2" applyBorder="1" applyProtection="1"/>
    <xf numFmtId="0" fontId="9" fillId="0" borderId="0" xfId="0" applyFont="1"/>
    <xf numFmtId="0" fontId="3" fillId="0" borderId="0" xfId="0" applyFont="1" applyAlignment="1">
      <alignment horizontal="center" wrapText="1"/>
    </xf>
    <xf numFmtId="165" fontId="5" fillId="4" borderId="3" xfId="1" applyNumberFormat="1" applyFont="1" applyFill="1" applyBorder="1" applyAlignment="1" applyProtection="1">
      <alignment horizontal="center" vertical="center" wrapText="1"/>
    </xf>
    <xf numFmtId="165" fontId="5" fillId="4" borderId="4" xfId="1" applyNumberFormat="1" applyFont="1" applyFill="1" applyBorder="1" applyAlignment="1" applyProtection="1">
      <alignment horizontal="center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wrapText="1"/>
    </xf>
    <xf numFmtId="0" fontId="7" fillId="0" borderId="0" xfId="0" applyFont="1" applyAlignment="1">
      <alignment horizontal="center" wrapText="1"/>
    </xf>
    <xf numFmtId="165" fontId="5" fillId="4" borderId="2" xfId="1" applyNumberFormat="1" applyFont="1" applyFill="1" applyBorder="1" applyAlignment="1" applyProtection="1">
      <alignment horizontal="center" vertical="center" wrapText="1"/>
    </xf>
    <xf numFmtId="165" fontId="5" fillId="4" borderId="2" xfId="1" applyNumberFormat="1" applyFont="1" applyFill="1" applyBorder="1" applyAlignment="1" applyProtection="1">
      <alignment horizontal="center" vertical="center"/>
    </xf>
    <xf numFmtId="165" fontId="5" fillId="4" borderId="2" xfId="1" applyNumberFormat="1" applyFont="1" applyFill="1" applyBorder="1" applyAlignment="1" applyProtection="1">
      <alignment horizontal="right" vertical="center"/>
    </xf>
    <xf numFmtId="0" fontId="1" fillId="2" borderId="1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</cellXfs>
  <cellStyles count="3">
    <cellStyle name="Čárka" xfId="1" builtinId="3"/>
    <cellStyle name="Normální" xfId="0" builtinId="0"/>
    <cellStyle name="Procenta" xfId="2" builtinId="5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B8B8B"/>
      <rgbColor rgb="FF5B9BD5"/>
      <rgbColor rgb="FF993366"/>
      <rgbColor rgb="FFFFFFCC"/>
      <rgbColor rgb="FFDBE5F1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A4BDDC"/>
      <rgbColor rgb="FFFF99CC"/>
      <rgbColor rgb="FFCC99FF"/>
      <rgbColor rgb="FFFFCC99"/>
      <rgbColor rgb="FF4472C4"/>
      <rgbColor rgb="FF33CCCC"/>
      <rgbColor rgb="FF99CC00"/>
      <rgbColor rgb="FFFFC000"/>
      <rgbColor rgb="FFFF9900"/>
      <rgbColor rgb="FFED7D31"/>
      <rgbColor rgb="FF595959"/>
      <rgbColor rgb="FFA5A5A5"/>
      <rgbColor rgb="FF003366"/>
      <rgbColor rgb="FF70AD47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cs-CZ"/>
  <c:roundedCorners val="0"/>
  <c:style val="2"/>
  <c:chart>
    <c:title>
      <c:tx>
        <c:rich>
          <a:bodyPr rot="0"/>
          <a:lstStyle/>
          <a:p>
            <a:pPr>
              <a:defRPr lang="cs-CZ" sz="1400" b="1" strike="noStrike" spc="-1">
                <a:solidFill>
                  <a:srgbClr val="595959"/>
                </a:solidFill>
                <a:latin typeface="Calibri"/>
              </a:defRPr>
            </a:pPr>
            <a:r>
              <a:rPr lang="cs-CZ" sz="1400" b="1" strike="noStrike" spc="-1">
                <a:solidFill>
                  <a:srgbClr val="595959"/>
                </a:solidFill>
                <a:latin typeface="Calibri"/>
              </a:rPr>
              <a:t>Preprava osôb podľa druhov dopráv
Total transport of passengers transport mode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'Preprava osôb'!$A$9</c:f>
              <c:strCache>
                <c:ptCount val="1"/>
                <c:pt idx="0">
                  <c:v>Železničná verejná doprava</c:v>
                </c:pt>
              </c:strCache>
            </c:strRef>
          </c:tx>
          <c:spPr>
            <a:solidFill>
              <a:srgbClr val="4472C4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'Preprava osôb'!$B$5:$Y$5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'Preprava osôb'!$B$9:$Y$9</c:f>
              <c:numCache>
                <c:formatCode>_-* #\ ##0_-;\-* #\ ##0_-;_-* \-??_-;_-@_-</c:formatCode>
                <c:ptCount val="24"/>
                <c:pt idx="0">
                  <c:v>66806</c:v>
                </c:pt>
                <c:pt idx="1">
                  <c:v>63473</c:v>
                </c:pt>
                <c:pt idx="2">
                  <c:v>59430</c:v>
                </c:pt>
                <c:pt idx="3">
                  <c:v>51274</c:v>
                </c:pt>
                <c:pt idx="4">
                  <c:v>50325</c:v>
                </c:pt>
                <c:pt idx="5">
                  <c:v>50458</c:v>
                </c:pt>
                <c:pt idx="6">
                  <c:v>48438</c:v>
                </c:pt>
                <c:pt idx="7">
                  <c:v>47070</c:v>
                </c:pt>
                <c:pt idx="8">
                  <c:v>48744</c:v>
                </c:pt>
                <c:pt idx="9">
                  <c:v>46667</c:v>
                </c:pt>
                <c:pt idx="10">
                  <c:v>46583</c:v>
                </c:pt>
                <c:pt idx="11">
                  <c:v>47531</c:v>
                </c:pt>
                <c:pt idx="12">
                  <c:v>44698</c:v>
                </c:pt>
                <c:pt idx="13">
                  <c:v>46064</c:v>
                </c:pt>
                <c:pt idx="14">
                  <c:v>49272</c:v>
                </c:pt>
                <c:pt idx="15">
                  <c:v>60566</c:v>
                </c:pt>
                <c:pt idx="16">
                  <c:v>69525</c:v>
                </c:pt>
                <c:pt idx="17">
                  <c:v>75370</c:v>
                </c:pt>
                <c:pt idx="18">
                  <c:v>77753</c:v>
                </c:pt>
                <c:pt idx="19">
                  <c:v>81420</c:v>
                </c:pt>
                <c:pt idx="20">
                  <c:v>49577</c:v>
                </c:pt>
                <c:pt idx="21">
                  <c:v>46345</c:v>
                </c:pt>
                <c:pt idx="22">
                  <c:v>68138</c:v>
                </c:pt>
                <c:pt idx="23">
                  <c:v>72931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E01C-4EE1-9000-F61167C6895C}"/>
            </c:ext>
          </c:extLst>
        </c:ser>
        <c:ser>
          <c:idx val="1"/>
          <c:order val="1"/>
          <c:tx>
            <c:strRef>
              <c:f>'Preprava osôb'!$A$10</c:f>
              <c:strCache>
                <c:ptCount val="1"/>
                <c:pt idx="0">
                  <c:v>Cestná verejná doprava</c:v>
                </c:pt>
              </c:strCache>
            </c:strRef>
          </c:tx>
          <c:spPr>
            <a:solidFill>
              <a:srgbClr val="ED7D31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'Preprava osôb'!$B$5:$Y$5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'Preprava osôb'!$B$10:$Y$10</c:f>
              <c:numCache>
                <c:formatCode>_-* #\ ##0_-;\-* #\ ##0_-;_-* \-??_-;_-@_-</c:formatCode>
                <c:ptCount val="24"/>
                <c:pt idx="0">
                  <c:v>604249</c:v>
                </c:pt>
                <c:pt idx="1">
                  <c:v>566445</c:v>
                </c:pt>
                <c:pt idx="2">
                  <c:v>536613</c:v>
                </c:pt>
                <c:pt idx="3">
                  <c:v>493706</c:v>
                </c:pt>
                <c:pt idx="4">
                  <c:v>461772</c:v>
                </c:pt>
                <c:pt idx="5">
                  <c:v>449456</c:v>
                </c:pt>
                <c:pt idx="6">
                  <c:v>403270</c:v>
                </c:pt>
                <c:pt idx="7">
                  <c:v>384637</c:v>
                </c:pt>
                <c:pt idx="8">
                  <c:v>365519</c:v>
                </c:pt>
                <c:pt idx="9">
                  <c:v>323142</c:v>
                </c:pt>
                <c:pt idx="10">
                  <c:v>312717</c:v>
                </c:pt>
                <c:pt idx="11">
                  <c:v>299579</c:v>
                </c:pt>
                <c:pt idx="12">
                  <c:v>289228</c:v>
                </c:pt>
                <c:pt idx="13">
                  <c:v>270123</c:v>
                </c:pt>
                <c:pt idx="14">
                  <c:v>262262</c:v>
                </c:pt>
                <c:pt idx="15">
                  <c:v>252175</c:v>
                </c:pt>
                <c:pt idx="16">
                  <c:v>259194</c:v>
                </c:pt>
                <c:pt idx="17">
                  <c:v>245731</c:v>
                </c:pt>
                <c:pt idx="18">
                  <c:v>242733</c:v>
                </c:pt>
                <c:pt idx="19">
                  <c:v>238886</c:v>
                </c:pt>
                <c:pt idx="20">
                  <c:v>156333</c:v>
                </c:pt>
                <c:pt idx="21">
                  <c:v>149826</c:v>
                </c:pt>
                <c:pt idx="22">
                  <c:v>166689</c:v>
                </c:pt>
                <c:pt idx="23">
                  <c:v>175856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E01C-4EE1-9000-F61167C6895C}"/>
            </c:ext>
          </c:extLst>
        </c:ser>
        <c:ser>
          <c:idx val="2"/>
          <c:order val="2"/>
          <c:tx>
            <c:strRef>
              <c:f>'Preprava osôb'!$A$11</c:f>
              <c:strCache>
                <c:ptCount val="1"/>
                <c:pt idx="0">
                  <c:v>Mestská hromadná doprava</c:v>
                </c:pt>
              </c:strCache>
            </c:strRef>
          </c:tx>
          <c:spPr>
            <a:solidFill>
              <a:srgbClr val="A5A5A5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'Preprava osôb'!$B$5:$Y$5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'Preprava osôb'!$B$11:$Y$11</c:f>
              <c:numCache>
                <c:formatCode>_-* #\ ##0_-;\-* #\ ##0_-;_-* \-??_-;_-@_-</c:formatCode>
                <c:ptCount val="24"/>
                <c:pt idx="0">
                  <c:v>404539</c:v>
                </c:pt>
                <c:pt idx="1">
                  <c:v>373269</c:v>
                </c:pt>
                <c:pt idx="2">
                  <c:v>370018</c:v>
                </c:pt>
                <c:pt idx="3">
                  <c:v>394465</c:v>
                </c:pt>
                <c:pt idx="4">
                  <c:v>383118</c:v>
                </c:pt>
                <c:pt idx="5">
                  <c:v>395064</c:v>
                </c:pt>
                <c:pt idx="6">
                  <c:v>400673</c:v>
                </c:pt>
                <c:pt idx="7">
                  <c:v>403466</c:v>
                </c:pt>
                <c:pt idx="8">
                  <c:v>399425</c:v>
                </c:pt>
                <c:pt idx="9">
                  <c:v>389263</c:v>
                </c:pt>
                <c:pt idx="10">
                  <c:v>385594</c:v>
                </c:pt>
                <c:pt idx="11">
                  <c:v>417293</c:v>
                </c:pt>
                <c:pt idx="12">
                  <c:v>388239</c:v>
                </c:pt>
                <c:pt idx="13">
                  <c:v>369323</c:v>
                </c:pt>
                <c:pt idx="14">
                  <c:v>380576</c:v>
                </c:pt>
                <c:pt idx="15">
                  <c:v>379468</c:v>
                </c:pt>
                <c:pt idx="16">
                  <c:v>377345</c:v>
                </c:pt>
                <c:pt idx="17">
                  <c:v>373101</c:v>
                </c:pt>
                <c:pt idx="18">
                  <c:v>374849</c:v>
                </c:pt>
                <c:pt idx="19">
                  <c:v>382662</c:v>
                </c:pt>
                <c:pt idx="20">
                  <c:v>283913</c:v>
                </c:pt>
                <c:pt idx="21">
                  <c:v>259459</c:v>
                </c:pt>
                <c:pt idx="22">
                  <c:v>373186</c:v>
                </c:pt>
                <c:pt idx="23">
                  <c:v>412839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E01C-4EE1-9000-F61167C6895C}"/>
            </c:ext>
          </c:extLst>
        </c:ser>
        <c:ser>
          <c:idx val="3"/>
          <c:order val="3"/>
          <c:tx>
            <c:strRef>
              <c:f>'Preprava osôb'!$A$14</c:f>
              <c:strCache>
                <c:ptCount val="1"/>
                <c:pt idx="0">
                  <c:v>Individuálna automobilová doprava</c:v>
                </c:pt>
              </c:strCache>
            </c:strRef>
          </c:tx>
          <c:spPr>
            <a:solidFill>
              <a:srgbClr val="70AD47"/>
            </a:solidFill>
            <a:ln w="0">
              <a:noFill/>
            </a:ln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outEnd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'Preprava osôb'!$B$5:$Y$5</c:f>
              <c:numCache>
                <c:formatCode>General</c:formatCode>
                <c:ptCount val="24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  <c:pt idx="23">
                  <c:v>2023</c:v>
                </c:pt>
              </c:numCache>
            </c:numRef>
          </c:cat>
          <c:val>
            <c:numRef>
              <c:f>'Preprava osôb'!$B$14:$Y$14</c:f>
              <c:numCache>
                <c:formatCode>_-* #\ ##0_-;\-* #\ ##0_-;_-* \-??_-;_-@_-</c:formatCode>
                <c:ptCount val="24"/>
                <c:pt idx="0">
                  <c:v>1664342</c:v>
                </c:pt>
                <c:pt idx="1">
                  <c:v>1673019</c:v>
                </c:pt>
                <c:pt idx="2">
                  <c:v>1735560</c:v>
                </c:pt>
                <c:pt idx="3">
                  <c:v>1742915</c:v>
                </c:pt>
                <c:pt idx="4">
                  <c:v>1750300</c:v>
                </c:pt>
                <c:pt idx="5">
                  <c:v>1769147</c:v>
                </c:pt>
                <c:pt idx="6">
                  <c:v>1792000</c:v>
                </c:pt>
                <c:pt idx="7">
                  <c:v>1811986</c:v>
                </c:pt>
                <c:pt idx="8">
                  <c:v>1833082</c:v>
                </c:pt>
                <c:pt idx="9">
                  <c:v>1846439</c:v>
                </c:pt>
                <c:pt idx="10">
                  <c:v>1859479</c:v>
                </c:pt>
                <c:pt idx="11">
                  <c:v>1875789</c:v>
                </c:pt>
                <c:pt idx="12">
                  <c:v>1894167</c:v>
                </c:pt>
                <c:pt idx="13">
                  <c:v>1900418</c:v>
                </c:pt>
                <c:pt idx="14">
                  <c:v>1903761</c:v>
                </c:pt>
                <c:pt idx="15">
                  <c:v>1913518</c:v>
                </c:pt>
                <c:pt idx="16">
                  <c:v>1924100</c:v>
                </c:pt>
                <c:pt idx="17">
                  <c:v>1934072</c:v>
                </c:pt>
                <c:pt idx="18">
                  <c:v>1945549</c:v>
                </c:pt>
                <c:pt idx="19">
                  <c:v>1955000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E01C-4EE1-9000-F61167C68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axId val="26486219"/>
        <c:axId val="55336866"/>
      </c:barChart>
      <c:lineChart>
        <c:grouping val="standard"/>
        <c:varyColors val="0"/>
        <c:ser>
          <c:idx val="4"/>
          <c:order val="4"/>
          <c:tx>
            <c:strRef>
              <c:f>'Preprava osôb'!$A$12</c:f>
              <c:strCache>
                <c:ptCount val="1"/>
                <c:pt idx="0">
                  <c:v>Vnútrozemská vodná doprava</c:v>
                </c:pt>
              </c:strCache>
            </c:strRef>
          </c:tx>
          <c:spPr>
            <a:ln w="28440" cap="rnd">
              <a:solidFill>
                <a:srgbClr val="FFC000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'Preprava osôb'!$B$5:$X$5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'Preprava osôb'!$B$12:$Y$12</c:f>
              <c:numCache>
                <c:formatCode>_-* #\ ##0_-;\-* #\ ##0_-;_-* \-??_-;_-@_-</c:formatCode>
                <c:ptCount val="24"/>
                <c:pt idx="0">
                  <c:v>80</c:v>
                </c:pt>
                <c:pt idx="1">
                  <c:v>82</c:v>
                </c:pt>
                <c:pt idx="2">
                  <c:v>141</c:v>
                </c:pt>
                <c:pt idx="3">
                  <c:v>321</c:v>
                </c:pt>
                <c:pt idx="4">
                  <c:v>193</c:v>
                </c:pt>
                <c:pt idx="5">
                  <c:v>134</c:v>
                </c:pt>
                <c:pt idx="6">
                  <c:v>111</c:v>
                </c:pt>
                <c:pt idx="7">
                  <c:v>122</c:v>
                </c:pt>
                <c:pt idx="8">
                  <c:v>122</c:v>
                </c:pt>
                <c:pt idx="9">
                  <c:v>110</c:v>
                </c:pt>
                <c:pt idx="10">
                  <c:v>120</c:v>
                </c:pt>
                <c:pt idx="11">
                  <c:v>111</c:v>
                </c:pt>
                <c:pt idx="12">
                  <c:v>120</c:v>
                </c:pt>
                <c:pt idx="13">
                  <c:v>109</c:v>
                </c:pt>
                <c:pt idx="14">
                  <c:v>154</c:v>
                </c:pt>
                <c:pt idx="15">
                  <c:v>132</c:v>
                </c:pt>
                <c:pt idx="16">
                  <c:v>136</c:v>
                </c:pt>
                <c:pt idx="17">
                  <c:v>121</c:v>
                </c:pt>
                <c:pt idx="18">
                  <c:v>107</c:v>
                </c:pt>
                <c:pt idx="19">
                  <c:v>130</c:v>
                </c:pt>
                <c:pt idx="20">
                  <c:v>38</c:v>
                </c:pt>
                <c:pt idx="21">
                  <c:v>62</c:v>
                </c:pt>
                <c:pt idx="22">
                  <c:v>79</c:v>
                </c:pt>
                <c:pt idx="23">
                  <c:v>71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4-E01C-4EE1-9000-F61167C6895C}"/>
            </c:ext>
          </c:extLst>
        </c:ser>
        <c:ser>
          <c:idx val="5"/>
          <c:order val="5"/>
          <c:tx>
            <c:strRef>
              <c:f>'Preprava osôb'!$A$13</c:f>
              <c:strCache>
                <c:ptCount val="1"/>
                <c:pt idx="0">
                  <c:v>Letecká doprava</c:v>
                </c:pt>
              </c:strCache>
            </c:strRef>
          </c:tx>
          <c:spPr>
            <a:ln w="28440" cap="rnd">
              <a:solidFill>
                <a:srgbClr val="5B9BD5"/>
              </a:solidFill>
              <a:round/>
            </a:ln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sz="1000" b="0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cs-CZ"/>
              </a:p>
            </c:txPr>
            <c:dLblPos val="r"/>
            <c:showLegendKey val="0"/>
            <c:showVal val="0"/>
            <c:showCatName val="0"/>
            <c:showSerName val="0"/>
            <c:showPercent val="0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1"/>
              </c:ext>
            </c:extLst>
          </c:dLbls>
          <c:cat>
            <c:numRef>
              <c:f>'Preprava osôb'!$B$5:$X$5</c:f>
              <c:numCache>
                <c:formatCode>General</c:formatCode>
                <c:ptCount val="23"/>
                <c:pt idx="0">
                  <c:v>2000</c:v>
                </c:pt>
                <c:pt idx="1">
                  <c:v>2001</c:v>
                </c:pt>
                <c:pt idx="2">
                  <c:v>2002</c:v>
                </c:pt>
                <c:pt idx="3">
                  <c:v>2003</c:v>
                </c:pt>
                <c:pt idx="4">
                  <c:v>2004</c:v>
                </c:pt>
                <c:pt idx="5">
                  <c:v>2005</c:v>
                </c:pt>
                <c:pt idx="6">
                  <c:v>2006</c:v>
                </c:pt>
                <c:pt idx="7">
                  <c:v>2007</c:v>
                </c:pt>
                <c:pt idx="8">
                  <c:v>2008</c:v>
                </c:pt>
                <c:pt idx="9">
                  <c:v>2009</c:v>
                </c:pt>
                <c:pt idx="10">
                  <c:v>2010</c:v>
                </c:pt>
                <c:pt idx="11">
                  <c:v>2011</c:v>
                </c:pt>
                <c:pt idx="12">
                  <c:v>2012</c:v>
                </c:pt>
                <c:pt idx="13">
                  <c:v>2013</c:v>
                </c:pt>
                <c:pt idx="14">
                  <c:v>2014</c:v>
                </c:pt>
                <c:pt idx="15">
                  <c:v>2015</c:v>
                </c:pt>
                <c:pt idx="16">
                  <c:v>2016</c:v>
                </c:pt>
                <c:pt idx="17">
                  <c:v>2017</c:v>
                </c:pt>
                <c:pt idx="18">
                  <c:v>2018</c:v>
                </c:pt>
                <c:pt idx="19">
                  <c:v>2019</c:v>
                </c:pt>
                <c:pt idx="20">
                  <c:v>2020</c:v>
                </c:pt>
                <c:pt idx="21">
                  <c:v>2021</c:v>
                </c:pt>
                <c:pt idx="22">
                  <c:v>2022</c:v>
                </c:pt>
              </c:numCache>
            </c:numRef>
          </c:cat>
          <c:val>
            <c:numRef>
              <c:f>'Preprava osôb'!$B$13:$Y$13</c:f>
              <c:numCache>
                <c:formatCode>_-* #\ ##0_-;\-* #\ ##0_-;_-* \-??_-;_-@_-</c:formatCode>
                <c:ptCount val="24"/>
                <c:pt idx="0">
                  <c:v>159</c:v>
                </c:pt>
                <c:pt idx="1">
                  <c:v>196</c:v>
                </c:pt>
                <c:pt idx="2">
                  <c:v>272</c:v>
                </c:pt>
                <c:pt idx="3">
                  <c:v>428</c:v>
                </c:pt>
                <c:pt idx="4">
                  <c:v>974</c:v>
                </c:pt>
                <c:pt idx="5">
                  <c:v>1716</c:v>
                </c:pt>
                <c:pt idx="6">
                  <c:v>2291</c:v>
                </c:pt>
                <c:pt idx="7">
                  <c:v>3068</c:v>
                </c:pt>
                <c:pt idx="8">
                  <c:v>4176</c:v>
                </c:pt>
                <c:pt idx="9">
                  <c:v>2288</c:v>
                </c:pt>
                <c:pt idx="10">
                  <c:v>554</c:v>
                </c:pt>
                <c:pt idx="11">
                  <c:v>603</c:v>
                </c:pt>
                <c:pt idx="12">
                  <c:v>669</c:v>
                </c:pt>
                <c:pt idx="13">
                  <c:v>610</c:v>
                </c:pt>
                <c:pt idx="14">
                  <c:v>576</c:v>
                </c:pt>
                <c:pt idx="15">
                  <c:v>583</c:v>
                </c:pt>
                <c:pt idx="16">
                  <c:v>350</c:v>
                </c:pt>
                <c:pt idx="17">
                  <c:v>411</c:v>
                </c:pt>
                <c:pt idx="18">
                  <c:v>424</c:v>
                </c:pt>
                <c:pt idx="19">
                  <c:v>146</c:v>
                </c:pt>
                <c:pt idx="20">
                  <c:v>39</c:v>
                </c:pt>
                <c:pt idx="21">
                  <c:v>235</c:v>
                </c:pt>
                <c:pt idx="22">
                  <c:v>502</c:v>
                </c:pt>
                <c:pt idx="23">
                  <c:v>512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E01C-4EE1-9000-F61167C6895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hiLowLines>
          <c:spPr>
            <a:ln w="0">
              <a:noFill/>
            </a:ln>
          </c:spPr>
        </c:hiLowLines>
        <c:marker val="1"/>
        <c:smooth val="0"/>
        <c:axId val="64151496"/>
        <c:axId val="47039539"/>
      </c:lineChart>
      <c:catAx>
        <c:axId val="26486219"/>
        <c:scaling>
          <c:orientation val="minMax"/>
        </c:scaling>
        <c:delete val="0"/>
        <c:axPos val="b"/>
        <c:title>
          <c:tx>
            <c:rich>
              <a:bodyPr rot="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Rok/ Year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General" sourceLinked="0"/>
        <c:majorTickMark val="none"/>
        <c:minorTickMark val="none"/>
        <c:tickLblPos val="nextTo"/>
        <c:spPr>
          <a:ln w="9360">
            <a:solidFill>
              <a:srgbClr val="D9D9D9"/>
            </a:solidFill>
            <a:round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55336866"/>
        <c:crosses val="autoZero"/>
        <c:auto val="1"/>
        <c:lblAlgn val="ctr"/>
        <c:lblOffset val="100"/>
        <c:noMultiLvlLbl val="0"/>
      </c:catAx>
      <c:valAx>
        <c:axId val="55336866"/>
        <c:scaling>
          <c:orientation val="minMax"/>
        </c:scaling>
        <c:delete val="0"/>
        <c:axPos val="l"/>
        <c:majorGridlines>
          <c:spPr>
            <a:ln w="9360">
              <a:solidFill>
                <a:srgbClr val="D9D9D9"/>
              </a:solidFill>
              <a:round/>
            </a:ln>
          </c:spPr>
        </c:majorGridlines>
        <c:title>
          <c:tx>
            <c:rich>
              <a:bodyPr rot="-5400000"/>
              <a:lstStyle/>
              <a:p>
                <a:pPr>
                  <a:defRPr lang="cs-CZ" sz="1000" b="0" strike="noStrike" spc="-1">
                    <a:solidFill>
                      <a:srgbClr val="595959"/>
                    </a:solidFill>
                    <a:latin typeface="Calibri"/>
                  </a:defRPr>
                </a:pPr>
                <a:r>
                  <a:rPr lang="cs-CZ" sz="1000" b="0" strike="noStrike" spc="-1">
                    <a:solidFill>
                      <a:srgbClr val="595959"/>
                    </a:solidFill>
                    <a:latin typeface="Calibri"/>
                  </a:rPr>
                  <a:t>tis. os. / thous. persons</a:t>
                </a:r>
              </a:p>
            </c:rich>
          </c:tx>
          <c:overlay val="0"/>
          <c:spPr>
            <a:noFill/>
            <a:ln w="0">
              <a:noFill/>
            </a:ln>
          </c:spPr>
        </c:title>
        <c:numFmt formatCode="_-* #\ ##0_-;\-* #\ ##0_-;_-* \-??_-;_-@_-" sourceLinked="0"/>
        <c:majorTickMark val="none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26486219"/>
        <c:crosses val="autoZero"/>
        <c:crossBetween val="between"/>
      </c:valAx>
      <c:catAx>
        <c:axId val="64151496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039539"/>
        <c:crosses val="autoZero"/>
        <c:auto val="1"/>
        <c:lblAlgn val="ctr"/>
        <c:lblOffset val="100"/>
        <c:noMultiLvlLbl val="0"/>
      </c:catAx>
      <c:valAx>
        <c:axId val="47039539"/>
        <c:scaling>
          <c:orientation val="minMax"/>
        </c:scaling>
        <c:delete val="0"/>
        <c:axPos val="r"/>
        <c:numFmt formatCode="_-* #\ ##0_-;\-* #\ ##0_-;_-* \-??_-;_-@_-" sourceLinked="0"/>
        <c:majorTickMark val="out"/>
        <c:minorTickMark val="none"/>
        <c:tickLblPos val="nextTo"/>
        <c:spPr>
          <a:ln w="6480">
            <a:noFill/>
          </a:ln>
        </c:spPr>
        <c:txPr>
          <a:bodyPr/>
          <a:lstStyle/>
          <a:p>
            <a:pPr>
              <a:defRPr sz="900" b="0" strike="noStrike" spc="-1">
                <a:solidFill>
                  <a:srgbClr val="595959"/>
                </a:solidFill>
                <a:latin typeface="Calibri"/>
              </a:defRPr>
            </a:pPr>
            <a:endParaRPr lang="cs-CZ"/>
          </a:p>
        </c:txPr>
        <c:crossAx val="64151496"/>
        <c:crosses val="max"/>
        <c:crossBetween val="between"/>
      </c:valAx>
      <c:spPr>
        <a:noFill/>
        <a:ln w="0">
          <a:noFill/>
        </a:ln>
      </c:spPr>
    </c:plotArea>
    <c:legend>
      <c:legendPos val="b"/>
      <c:overlay val="0"/>
      <c:spPr>
        <a:noFill/>
        <a:ln w="0">
          <a:noFill/>
        </a:ln>
      </c:spPr>
      <c:txPr>
        <a:bodyPr/>
        <a:lstStyle/>
        <a:p>
          <a:pPr>
            <a:defRPr sz="900" b="0" strike="noStrike" spc="-1">
              <a:solidFill>
                <a:srgbClr val="595959"/>
              </a:solidFill>
              <a:latin typeface="Calibri"/>
            </a:defRPr>
          </a:pPr>
          <a:endParaRPr lang="cs-CZ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504720</xdr:colOff>
      <xdr:row>20</xdr:row>
      <xdr:rowOff>42840</xdr:rowOff>
    </xdr:from>
    <xdr:to>
      <xdr:col>13</xdr:col>
      <xdr:colOff>212400</xdr:colOff>
      <xdr:row>42</xdr:row>
      <xdr:rowOff>151920</xdr:rowOff>
    </xdr:to>
    <xdr:graphicFrame macro="">
      <xdr:nvGraphicFramePr>
        <xdr:cNvPr id="2" name="Graf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69"/>
  <sheetViews>
    <sheetView showGridLines="0" tabSelected="1" topLeftCell="B1" zoomScaleNormal="100" workbookViewId="0">
      <selection activeCell="Y17" sqref="Y17"/>
    </sheetView>
  </sheetViews>
  <sheetFormatPr defaultColWidth="8.7109375" defaultRowHeight="15" x14ac:dyDescent="0.25"/>
  <cols>
    <col min="1" max="1" width="36.5703125" customWidth="1"/>
    <col min="2" max="25" width="10.5703125" customWidth="1"/>
    <col min="26" max="26" width="9.42578125" customWidth="1"/>
  </cols>
  <sheetData>
    <row r="1" spans="1:26" ht="42" customHeight="1" x14ac:dyDescent="0.4">
      <c r="A1" s="35" t="s">
        <v>0</v>
      </c>
      <c r="B1" s="35"/>
      <c r="C1" s="35"/>
      <c r="D1" s="35"/>
      <c r="E1" s="35"/>
      <c r="F1" s="35"/>
      <c r="G1" s="35"/>
      <c r="H1" s="35"/>
      <c r="I1" s="35"/>
      <c r="J1" s="35"/>
      <c r="K1" s="35"/>
      <c r="L1" s="35"/>
      <c r="M1" s="35"/>
      <c r="N1" s="35"/>
      <c r="O1" s="35"/>
      <c r="P1" s="35"/>
      <c r="Q1" s="35"/>
      <c r="R1" s="35"/>
      <c r="S1" s="35"/>
      <c r="T1" s="35"/>
      <c r="U1" s="35"/>
      <c r="V1" s="35"/>
      <c r="W1" s="35"/>
      <c r="X1" s="35"/>
      <c r="Y1" s="35"/>
      <c r="Z1" s="35"/>
    </row>
    <row r="2" spans="1:26" ht="33.75" customHeight="1" x14ac:dyDescent="0.3">
      <c r="A2" s="36" t="s">
        <v>1</v>
      </c>
      <c r="B2" s="36"/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36"/>
      <c r="O2" s="36"/>
      <c r="P2" s="36"/>
      <c r="Q2" s="36"/>
      <c r="R2" s="36"/>
      <c r="S2" s="36"/>
      <c r="T2" s="36"/>
      <c r="U2" s="36"/>
      <c r="V2" s="36"/>
      <c r="W2" s="36"/>
      <c r="X2" s="36"/>
      <c r="Y2" s="36"/>
      <c r="Z2" s="36"/>
    </row>
    <row r="3" spans="1:26" x14ac:dyDescent="0.25">
      <c r="A3" s="1"/>
    </row>
    <row r="4" spans="1:26" x14ac:dyDescent="0.25">
      <c r="A4" s="1"/>
    </row>
    <row r="5" spans="1:26" ht="16.5" customHeight="1" x14ac:dyDescent="0.25">
      <c r="A5" s="2"/>
      <c r="B5" s="3">
        <v>2000</v>
      </c>
      <c r="C5" s="3">
        <v>2001</v>
      </c>
      <c r="D5" s="3">
        <v>2002</v>
      </c>
      <c r="E5" s="3">
        <v>2003</v>
      </c>
      <c r="F5" s="3">
        <v>2004</v>
      </c>
      <c r="G5" s="3">
        <v>2005</v>
      </c>
      <c r="H5" s="3">
        <v>2006</v>
      </c>
      <c r="I5" s="3">
        <v>2007</v>
      </c>
      <c r="J5" s="3">
        <v>2008</v>
      </c>
      <c r="K5" s="3">
        <v>2009</v>
      </c>
      <c r="L5" s="3">
        <v>2010</v>
      </c>
      <c r="M5" s="3">
        <v>2011</v>
      </c>
      <c r="N5" s="3">
        <v>2012</v>
      </c>
      <c r="O5" s="3">
        <v>2013</v>
      </c>
      <c r="P5" s="3">
        <v>2014</v>
      </c>
      <c r="Q5" s="3">
        <v>2015</v>
      </c>
      <c r="R5" s="3">
        <v>2016</v>
      </c>
      <c r="S5" s="3">
        <v>2017</v>
      </c>
      <c r="T5" s="3">
        <v>2018</v>
      </c>
      <c r="U5" s="3">
        <v>2019</v>
      </c>
      <c r="V5" s="3">
        <v>2020</v>
      </c>
      <c r="W5" s="3">
        <v>2021</v>
      </c>
      <c r="X5" s="3">
        <v>2022</v>
      </c>
      <c r="Y5" s="3">
        <v>2023</v>
      </c>
      <c r="Z5" s="3"/>
    </row>
    <row r="6" spans="1:26" ht="15" customHeight="1" x14ac:dyDescent="0.25">
      <c r="A6" s="4" t="s">
        <v>2</v>
      </c>
      <c r="B6" s="34">
        <v>2745442</v>
      </c>
      <c r="C6" s="33">
        <v>2680747</v>
      </c>
      <c r="D6" s="33">
        <v>2706052</v>
      </c>
      <c r="E6" s="33">
        <v>2688157</v>
      </c>
      <c r="F6" s="33">
        <v>2650698</v>
      </c>
      <c r="G6" s="34" t="s">
        <v>3</v>
      </c>
      <c r="H6" s="33">
        <v>2649500</v>
      </c>
      <c r="I6" s="33">
        <v>2652625</v>
      </c>
      <c r="J6" s="33">
        <v>2653067</v>
      </c>
      <c r="K6" s="33">
        <v>2609562</v>
      </c>
      <c r="L6" s="34">
        <v>2606149</v>
      </c>
      <c r="M6" s="33">
        <v>2641927</v>
      </c>
      <c r="N6" s="33">
        <v>2617994</v>
      </c>
      <c r="O6" s="33">
        <v>2588389</v>
      </c>
      <c r="P6" s="33">
        <v>2598413</v>
      </c>
      <c r="Q6" s="34" t="s">
        <v>4</v>
      </c>
      <c r="R6" s="34" t="s">
        <v>5</v>
      </c>
      <c r="S6" s="34" t="s">
        <v>6</v>
      </c>
      <c r="T6" s="34">
        <v>2641863</v>
      </c>
      <c r="U6" s="32">
        <v>2658565</v>
      </c>
      <c r="V6" s="32">
        <v>489900</v>
      </c>
      <c r="W6" s="32">
        <v>455927</v>
      </c>
      <c r="X6" s="32">
        <v>608594</v>
      </c>
      <c r="Y6" s="26">
        <v>662209</v>
      </c>
      <c r="Z6" s="5" t="s">
        <v>7</v>
      </c>
    </row>
    <row r="7" spans="1:26" ht="15" customHeight="1" x14ac:dyDescent="0.25">
      <c r="A7" s="4" t="s">
        <v>8</v>
      </c>
      <c r="B7" s="34"/>
      <c r="C7" s="33"/>
      <c r="D7" s="33"/>
      <c r="E7" s="33"/>
      <c r="F7" s="33"/>
      <c r="G7" s="34"/>
      <c r="H7" s="33"/>
      <c r="I7" s="33"/>
      <c r="J7" s="33"/>
      <c r="K7" s="33"/>
      <c r="L7" s="34"/>
      <c r="M7" s="33"/>
      <c r="N7" s="33"/>
      <c r="O7" s="33"/>
      <c r="P7" s="33"/>
      <c r="Q7" s="34"/>
      <c r="R7" s="34"/>
      <c r="S7" s="34"/>
      <c r="T7" s="34"/>
      <c r="U7" s="32"/>
      <c r="V7" s="32"/>
      <c r="W7" s="32"/>
      <c r="X7" s="32"/>
      <c r="Y7" s="27"/>
      <c r="Z7" s="5" t="s">
        <v>9</v>
      </c>
    </row>
    <row r="8" spans="1:26" ht="16.5" customHeight="1" x14ac:dyDescent="0.25">
      <c r="A8" s="30" t="s">
        <v>10</v>
      </c>
      <c r="B8" s="30"/>
      <c r="C8" s="30"/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</row>
    <row r="9" spans="1:26" ht="32.25" customHeight="1" x14ac:dyDescent="0.25">
      <c r="A9" s="6" t="s">
        <v>11</v>
      </c>
      <c r="B9" s="7">
        <v>66806</v>
      </c>
      <c r="C9" s="7">
        <v>63473</v>
      </c>
      <c r="D9" s="7">
        <v>59430</v>
      </c>
      <c r="E9" s="7">
        <v>51274</v>
      </c>
      <c r="F9" s="7">
        <v>50325</v>
      </c>
      <c r="G9" s="7">
        <v>50458</v>
      </c>
      <c r="H9" s="7">
        <v>48438</v>
      </c>
      <c r="I9" s="7">
        <v>47070</v>
      </c>
      <c r="J9" s="7">
        <v>48744</v>
      </c>
      <c r="K9" s="7">
        <v>46667</v>
      </c>
      <c r="L9" s="7">
        <v>46583</v>
      </c>
      <c r="M9" s="7">
        <v>47531</v>
      </c>
      <c r="N9" s="7">
        <v>44698</v>
      </c>
      <c r="O9" s="7">
        <v>46064</v>
      </c>
      <c r="P9" s="7">
        <v>49272</v>
      </c>
      <c r="Q9" s="7">
        <v>60566</v>
      </c>
      <c r="R9" s="7">
        <v>69525</v>
      </c>
      <c r="S9" s="7">
        <v>75370</v>
      </c>
      <c r="T9" s="7">
        <v>77753</v>
      </c>
      <c r="U9" s="7">
        <v>81420</v>
      </c>
      <c r="V9" s="7">
        <v>49577</v>
      </c>
      <c r="W9" s="7">
        <v>46345</v>
      </c>
      <c r="X9" s="7">
        <v>68138</v>
      </c>
      <c r="Y9" s="7">
        <v>72931</v>
      </c>
      <c r="Z9" s="8" t="s">
        <v>12</v>
      </c>
    </row>
    <row r="10" spans="1:26" ht="32.25" customHeight="1" x14ac:dyDescent="0.25">
      <c r="A10" s="6" t="s">
        <v>13</v>
      </c>
      <c r="B10" s="7">
        <v>604249</v>
      </c>
      <c r="C10" s="7">
        <v>566445</v>
      </c>
      <c r="D10" s="7">
        <v>536613</v>
      </c>
      <c r="E10" s="7">
        <v>493706</v>
      </c>
      <c r="F10" s="7">
        <v>461772</v>
      </c>
      <c r="G10" s="7">
        <v>449456</v>
      </c>
      <c r="H10" s="7">
        <v>403270</v>
      </c>
      <c r="I10" s="7">
        <v>384637</v>
      </c>
      <c r="J10" s="7">
        <v>365519</v>
      </c>
      <c r="K10" s="7">
        <v>323142</v>
      </c>
      <c r="L10" s="7">
        <v>312717</v>
      </c>
      <c r="M10" s="7">
        <v>299579</v>
      </c>
      <c r="N10" s="7">
        <v>289228</v>
      </c>
      <c r="O10" s="7">
        <v>270123</v>
      </c>
      <c r="P10" s="7">
        <v>262262</v>
      </c>
      <c r="Q10" s="7">
        <v>252175</v>
      </c>
      <c r="R10" s="7">
        <v>259194</v>
      </c>
      <c r="S10" s="7">
        <v>245731</v>
      </c>
      <c r="T10" s="7">
        <v>242733</v>
      </c>
      <c r="U10" s="7">
        <v>238886</v>
      </c>
      <c r="V10" s="7">
        <v>156333</v>
      </c>
      <c r="W10" s="7">
        <v>149826</v>
      </c>
      <c r="X10" s="7">
        <v>166689</v>
      </c>
      <c r="Y10" s="7">
        <v>175856</v>
      </c>
      <c r="Z10" s="8" t="s">
        <v>14</v>
      </c>
    </row>
    <row r="11" spans="1:26" ht="32.25" customHeight="1" x14ac:dyDescent="0.25">
      <c r="A11" s="6" t="s">
        <v>15</v>
      </c>
      <c r="B11" s="7">
        <v>404539</v>
      </c>
      <c r="C11" s="7">
        <v>373269</v>
      </c>
      <c r="D11" s="7">
        <v>370018</v>
      </c>
      <c r="E11" s="7">
        <v>394465</v>
      </c>
      <c r="F11" s="7">
        <v>383118</v>
      </c>
      <c r="G11" s="7">
        <v>395064</v>
      </c>
      <c r="H11" s="7">
        <v>400673</v>
      </c>
      <c r="I11" s="7">
        <v>403466</v>
      </c>
      <c r="J11" s="7">
        <v>399425</v>
      </c>
      <c r="K11" s="7">
        <v>389263</v>
      </c>
      <c r="L11" s="7">
        <v>385594</v>
      </c>
      <c r="M11" s="7">
        <v>417293</v>
      </c>
      <c r="N11" s="7">
        <v>388239</v>
      </c>
      <c r="O11" s="7">
        <v>369323</v>
      </c>
      <c r="P11" s="7">
        <v>380576</v>
      </c>
      <c r="Q11" s="7">
        <v>379468</v>
      </c>
      <c r="R11" s="7">
        <v>377345</v>
      </c>
      <c r="S11" s="7">
        <v>373101</v>
      </c>
      <c r="T11" s="7">
        <v>374849</v>
      </c>
      <c r="U11" s="7">
        <v>382662</v>
      </c>
      <c r="V11" s="7">
        <v>283913</v>
      </c>
      <c r="W11" s="7">
        <v>259459</v>
      </c>
      <c r="X11" s="7">
        <v>373186</v>
      </c>
      <c r="Y11" s="7">
        <v>412839</v>
      </c>
      <c r="Z11" s="8" t="s">
        <v>16</v>
      </c>
    </row>
    <row r="12" spans="1:26" ht="32.25" customHeight="1" x14ac:dyDescent="0.25">
      <c r="A12" s="6" t="s">
        <v>17</v>
      </c>
      <c r="B12" s="7">
        <v>80</v>
      </c>
      <c r="C12" s="7">
        <v>82</v>
      </c>
      <c r="D12" s="7">
        <v>141</v>
      </c>
      <c r="E12" s="7">
        <v>321</v>
      </c>
      <c r="F12" s="7">
        <v>193</v>
      </c>
      <c r="G12" s="7">
        <v>134</v>
      </c>
      <c r="H12" s="7">
        <v>111</v>
      </c>
      <c r="I12" s="7">
        <v>122</v>
      </c>
      <c r="J12" s="7">
        <v>122</v>
      </c>
      <c r="K12" s="7">
        <v>110</v>
      </c>
      <c r="L12" s="7">
        <v>120</v>
      </c>
      <c r="M12" s="7">
        <v>111</v>
      </c>
      <c r="N12" s="7">
        <v>120</v>
      </c>
      <c r="O12" s="7">
        <v>109</v>
      </c>
      <c r="P12" s="7">
        <v>154</v>
      </c>
      <c r="Q12" s="7">
        <v>132</v>
      </c>
      <c r="R12" s="7">
        <v>136</v>
      </c>
      <c r="S12" s="7">
        <v>121</v>
      </c>
      <c r="T12" s="7">
        <v>107</v>
      </c>
      <c r="U12" s="7">
        <v>130</v>
      </c>
      <c r="V12" s="7">
        <v>38</v>
      </c>
      <c r="W12" s="7">
        <v>62</v>
      </c>
      <c r="X12" s="7">
        <v>79</v>
      </c>
      <c r="Y12" s="7">
        <v>71</v>
      </c>
      <c r="Z12" s="8" t="s">
        <v>18</v>
      </c>
    </row>
    <row r="13" spans="1:26" ht="32.25" customHeight="1" x14ac:dyDescent="0.25">
      <c r="A13" s="6" t="s">
        <v>19</v>
      </c>
      <c r="B13" s="7">
        <v>159</v>
      </c>
      <c r="C13" s="7">
        <v>196</v>
      </c>
      <c r="D13" s="7">
        <v>272</v>
      </c>
      <c r="E13" s="7">
        <v>428</v>
      </c>
      <c r="F13" s="7">
        <v>974</v>
      </c>
      <c r="G13" s="7">
        <v>1716</v>
      </c>
      <c r="H13" s="7">
        <v>2291</v>
      </c>
      <c r="I13" s="7">
        <v>3068</v>
      </c>
      <c r="J13" s="7">
        <v>4176</v>
      </c>
      <c r="K13" s="7">
        <v>2288</v>
      </c>
      <c r="L13" s="7">
        <v>554</v>
      </c>
      <c r="M13" s="7">
        <v>603</v>
      </c>
      <c r="N13" s="7">
        <v>669</v>
      </c>
      <c r="O13" s="7">
        <v>610</v>
      </c>
      <c r="P13" s="7">
        <v>576</v>
      </c>
      <c r="Q13" s="7">
        <v>583</v>
      </c>
      <c r="R13" s="7">
        <v>350</v>
      </c>
      <c r="S13" s="7">
        <v>411</v>
      </c>
      <c r="T13" s="7">
        <v>424</v>
      </c>
      <c r="U13" s="7">
        <v>146</v>
      </c>
      <c r="V13" s="7">
        <v>39</v>
      </c>
      <c r="W13" s="7">
        <v>235</v>
      </c>
      <c r="X13" s="7">
        <v>502</v>
      </c>
      <c r="Y13" s="7">
        <v>512</v>
      </c>
      <c r="Z13" s="8" t="s">
        <v>20</v>
      </c>
    </row>
    <row r="14" spans="1:26" ht="32.25" customHeight="1" x14ac:dyDescent="0.25">
      <c r="A14" s="6" t="s">
        <v>21</v>
      </c>
      <c r="B14" s="7">
        <v>1664342</v>
      </c>
      <c r="C14" s="7">
        <v>1673019</v>
      </c>
      <c r="D14" s="7">
        <v>1735560</v>
      </c>
      <c r="E14" s="7">
        <v>1742915</v>
      </c>
      <c r="F14" s="7">
        <v>1750300</v>
      </c>
      <c r="G14" s="7">
        <v>1769147</v>
      </c>
      <c r="H14" s="7">
        <v>1792000</v>
      </c>
      <c r="I14" s="7">
        <v>1811986</v>
      </c>
      <c r="J14" s="7">
        <v>1833082</v>
      </c>
      <c r="K14" s="7">
        <v>1846439</v>
      </c>
      <c r="L14" s="7">
        <v>1859479</v>
      </c>
      <c r="M14" s="7">
        <v>1875789</v>
      </c>
      <c r="N14" s="7">
        <v>1894167</v>
      </c>
      <c r="O14" s="7">
        <v>1900418</v>
      </c>
      <c r="P14" s="7">
        <v>1903761</v>
      </c>
      <c r="Q14" s="7">
        <v>1913518</v>
      </c>
      <c r="R14" s="7">
        <v>1924100</v>
      </c>
      <c r="S14" s="7">
        <v>1934072</v>
      </c>
      <c r="T14" s="7">
        <v>1945549</v>
      </c>
      <c r="U14" s="7">
        <v>1955000</v>
      </c>
      <c r="V14" s="7" t="s">
        <v>22</v>
      </c>
      <c r="W14" s="7" t="s">
        <v>22</v>
      </c>
      <c r="X14" s="7" t="s">
        <v>22</v>
      </c>
      <c r="Y14" s="7" t="s">
        <v>22</v>
      </c>
      <c r="Z14" s="8" t="s">
        <v>23</v>
      </c>
    </row>
    <row r="15" spans="1:26" ht="32.25" customHeight="1" x14ac:dyDescent="0.25">
      <c r="A15" s="30"/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</row>
    <row r="16" spans="1:26" ht="32.25" customHeight="1" x14ac:dyDescent="0.25">
      <c r="A16" s="6" t="s">
        <v>24</v>
      </c>
      <c r="B16" s="9" t="s">
        <v>25</v>
      </c>
      <c r="C16" s="10">
        <v>1003465</v>
      </c>
      <c r="D16" s="10">
        <v>966473</v>
      </c>
      <c r="E16" s="10">
        <v>940194</v>
      </c>
      <c r="F16" s="10">
        <v>896382</v>
      </c>
      <c r="G16" s="10">
        <v>896828</v>
      </c>
      <c r="H16" s="10">
        <v>854783</v>
      </c>
      <c r="I16" s="10">
        <v>838363</v>
      </c>
      <c r="J16" s="10">
        <v>817986</v>
      </c>
      <c r="K16" s="10">
        <v>761470</v>
      </c>
      <c r="L16" s="10">
        <v>745568</v>
      </c>
      <c r="M16" s="10">
        <v>765117</v>
      </c>
      <c r="N16" s="10">
        <v>722954</v>
      </c>
      <c r="O16" s="10">
        <v>686229</v>
      </c>
      <c r="P16" s="10">
        <v>692840</v>
      </c>
      <c r="Q16" s="10">
        <v>692924</v>
      </c>
      <c r="R16" s="10">
        <v>706550</v>
      </c>
      <c r="S16" s="10">
        <v>694734</v>
      </c>
      <c r="T16" s="10">
        <v>695866</v>
      </c>
      <c r="U16" s="10">
        <v>703244</v>
      </c>
      <c r="V16" s="10">
        <v>489900</v>
      </c>
      <c r="W16" s="10">
        <v>455927</v>
      </c>
      <c r="X16" s="10">
        <v>608594</v>
      </c>
      <c r="Y16" s="10">
        <v>662209</v>
      </c>
      <c r="Z16" s="8" t="s">
        <v>26</v>
      </c>
    </row>
    <row r="17" spans="1:39" ht="32.25" customHeight="1" x14ac:dyDescent="0.25">
      <c r="A17" s="6" t="s">
        <v>27</v>
      </c>
      <c r="B17" s="10" t="s">
        <v>28</v>
      </c>
      <c r="C17" s="10">
        <v>1677282</v>
      </c>
      <c r="D17" s="10">
        <v>1739579</v>
      </c>
      <c r="E17" s="10">
        <v>1747963</v>
      </c>
      <c r="F17" s="10">
        <v>1754316</v>
      </c>
      <c r="G17" s="10">
        <v>1772554</v>
      </c>
      <c r="H17" s="10">
        <v>1794717</v>
      </c>
      <c r="I17" s="10">
        <v>1814261</v>
      </c>
      <c r="J17" s="10">
        <v>1835081</v>
      </c>
      <c r="K17" s="10">
        <v>1848092</v>
      </c>
      <c r="L17" s="10">
        <v>1860581</v>
      </c>
      <c r="M17" s="10">
        <v>1876810</v>
      </c>
      <c r="N17" s="10">
        <v>1895040</v>
      </c>
      <c r="O17" s="10">
        <v>1902160</v>
      </c>
      <c r="P17" s="10">
        <v>1905573</v>
      </c>
      <c r="Q17" s="10">
        <v>1915237</v>
      </c>
      <c r="R17" s="10">
        <v>1926032</v>
      </c>
      <c r="S17" s="10">
        <v>1935997</v>
      </c>
      <c r="T17" s="10">
        <v>1945997</v>
      </c>
      <c r="U17" s="10">
        <v>1955321</v>
      </c>
      <c r="V17" s="11" t="s">
        <v>22</v>
      </c>
      <c r="W17" s="11" t="s">
        <v>22</v>
      </c>
      <c r="X17" s="11" t="s">
        <v>22</v>
      </c>
      <c r="Y17" s="11" t="s">
        <v>22</v>
      </c>
      <c r="Z17" s="8" t="s">
        <v>29</v>
      </c>
    </row>
    <row r="18" spans="1:39" ht="15" customHeight="1" x14ac:dyDescent="0.25">
      <c r="A18" s="31" t="s">
        <v>30</v>
      </c>
      <c r="B18" s="31"/>
      <c r="C18" s="31"/>
      <c r="D18" s="31"/>
      <c r="E18" s="31"/>
      <c r="F18" s="31"/>
      <c r="G18" s="31"/>
      <c r="H18" s="31"/>
      <c r="I18" s="31"/>
    </row>
    <row r="19" spans="1:39" ht="26.25" customHeight="1" x14ac:dyDescent="0.25">
      <c r="A19" s="31" t="s">
        <v>31</v>
      </c>
      <c r="B19" s="31"/>
      <c r="C19" s="31"/>
      <c r="D19" s="31"/>
      <c r="E19" s="31"/>
      <c r="F19" s="31"/>
      <c r="G19" s="31"/>
      <c r="H19" s="31"/>
      <c r="I19" s="31"/>
    </row>
    <row r="20" spans="1:39" ht="20.25" x14ac:dyDescent="0.35">
      <c r="A20" s="12"/>
      <c r="P20" s="13"/>
      <c r="Q20" s="13"/>
      <c r="R20" s="13"/>
      <c r="S20" s="13"/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3"/>
      <c r="AE20" s="13"/>
      <c r="AF20" s="13"/>
      <c r="AG20" s="13"/>
      <c r="AH20" s="13"/>
      <c r="AI20" s="13"/>
      <c r="AJ20" s="13"/>
      <c r="AK20" s="13"/>
      <c r="AL20" s="13"/>
      <c r="AM20" s="13"/>
    </row>
    <row r="21" spans="1:39" ht="20.25" x14ac:dyDescent="0.35">
      <c r="A21" s="12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</row>
    <row r="22" spans="1:39" x14ac:dyDescent="0.25">
      <c r="A22" s="15"/>
      <c r="P22" s="14"/>
      <c r="Q22" s="16"/>
      <c r="R22" s="16"/>
      <c r="S22" s="16"/>
      <c r="T22" s="16"/>
      <c r="U22" s="14"/>
      <c r="V22" s="16"/>
      <c r="W22" s="16"/>
      <c r="X22" s="16"/>
      <c r="Y22" s="16"/>
      <c r="Z22" s="16"/>
      <c r="AA22" s="16"/>
      <c r="AB22" s="14"/>
      <c r="AC22" s="16"/>
      <c r="AD22" s="16"/>
      <c r="AE22" s="16"/>
      <c r="AF22" s="16"/>
      <c r="AG22" s="14"/>
      <c r="AH22" s="14"/>
      <c r="AI22" s="14"/>
      <c r="AJ22" s="14"/>
      <c r="AK22" s="16"/>
      <c r="AL22" s="16"/>
      <c r="AM22" s="16"/>
    </row>
    <row r="23" spans="1:39" x14ac:dyDescent="0.25">
      <c r="A23" s="15"/>
      <c r="P23" s="14"/>
      <c r="Q23" s="16"/>
      <c r="R23" s="16"/>
      <c r="S23" s="16"/>
      <c r="T23" s="16"/>
      <c r="U23" s="14"/>
      <c r="V23" s="16"/>
      <c r="W23" s="16"/>
      <c r="X23" s="16"/>
      <c r="Y23" s="16"/>
      <c r="Z23" s="16"/>
      <c r="AA23" s="16"/>
      <c r="AB23" s="14"/>
      <c r="AC23" s="16"/>
      <c r="AD23" s="16"/>
      <c r="AE23" s="16"/>
      <c r="AF23" s="16"/>
      <c r="AG23" s="14"/>
      <c r="AH23" s="14"/>
      <c r="AI23" s="14"/>
      <c r="AJ23" s="14"/>
      <c r="AK23" s="16"/>
      <c r="AL23" s="16"/>
      <c r="AM23" s="16"/>
    </row>
    <row r="24" spans="1:39" x14ac:dyDescent="0.25">
      <c r="A24" s="15"/>
      <c r="P24" s="14"/>
      <c r="Q24" s="16"/>
      <c r="R24" s="16"/>
      <c r="S24" s="16"/>
      <c r="T24" s="16"/>
      <c r="U24" s="14"/>
      <c r="V24" s="16"/>
      <c r="W24" s="16"/>
      <c r="X24" s="16"/>
      <c r="Y24" s="16"/>
      <c r="Z24" s="16"/>
      <c r="AA24" s="16"/>
      <c r="AB24" s="14"/>
      <c r="AC24" s="16"/>
      <c r="AD24" s="16"/>
      <c r="AE24" s="16"/>
      <c r="AF24" s="16"/>
      <c r="AG24" s="14"/>
      <c r="AH24" s="14"/>
      <c r="AI24" s="14"/>
      <c r="AJ24" s="14"/>
      <c r="AK24" s="16"/>
      <c r="AL24" s="16"/>
      <c r="AM24" s="16"/>
    </row>
    <row r="25" spans="1:39" x14ac:dyDescent="0.25">
      <c r="A25" s="15"/>
      <c r="P25" s="14"/>
      <c r="Q25" s="16"/>
      <c r="R25" s="16"/>
      <c r="S25" s="16"/>
      <c r="T25" s="16"/>
      <c r="U25" s="14"/>
      <c r="V25" s="16"/>
      <c r="W25" s="16"/>
      <c r="X25" s="16"/>
      <c r="Y25" s="16"/>
      <c r="Z25" s="16"/>
      <c r="AA25" s="16"/>
      <c r="AB25" s="14"/>
      <c r="AC25" s="16"/>
      <c r="AD25" s="16"/>
      <c r="AE25" s="16"/>
      <c r="AF25" s="16"/>
      <c r="AG25" s="14"/>
      <c r="AH25" s="14"/>
      <c r="AI25" s="14"/>
      <c r="AJ25" s="14"/>
      <c r="AK25" s="16"/>
      <c r="AL25" s="16"/>
      <c r="AM25" s="16"/>
    </row>
    <row r="26" spans="1:39" x14ac:dyDescent="0.25">
      <c r="A26" s="15"/>
      <c r="P26" s="14"/>
      <c r="Q26" s="16"/>
      <c r="R26" s="16"/>
      <c r="S26" s="16"/>
      <c r="T26" s="16"/>
      <c r="U26" s="14"/>
      <c r="V26" s="16"/>
      <c r="W26" s="16"/>
      <c r="X26" s="16"/>
      <c r="Y26" s="16"/>
      <c r="Z26" s="16"/>
      <c r="AA26" s="16"/>
      <c r="AB26" s="14"/>
      <c r="AC26" s="16"/>
      <c r="AD26" s="16"/>
      <c r="AE26" s="16"/>
      <c r="AF26" s="16"/>
      <c r="AG26" s="14"/>
      <c r="AH26" s="14"/>
      <c r="AI26" s="14"/>
      <c r="AJ26" s="14"/>
      <c r="AK26" s="16"/>
      <c r="AL26" s="16"/>
      <c r="AM26" s="16"/>
    </row>
    <row r="27" spans="1:39" x14ac:dyDescent="0.25">
      <c r="A27" s="15"/>
    </row>
    <row r="28" spans="1:39" x14ac:dyDescent="0.25">
      <c r="A28" s="15"/>
    </row>
    <row r="29" spans="1:39" x14ac:dyDescent="0.25">
      <c r="A29" s="15"/>
    </row>
    <row r="30" spans="1:39" x14ac:dyDescent="0.25">
      <c r="A30" s="15"/>
    </row>
    <row r="31" spans="1:39" x14ac:dyDescent="0.25">
      <c r="A31" s="15"/>
    </row>
    <row r="32" spans="1:39" x14ac:dyDescent="0.25">
      <c r="A32" s="15"/>
    </row>
    <row r="33" spans="1:1" x14ac:dyDescent="0.25">
      <c r="A33" s="15"/>
    </row>
    <row r="34" spans="1:1" x14ac:dyDescent="0.25">
      <c r="A34" s="15"/>
    </row>
    <row r="35" spans="1:1" x14ac:dyDescent="0.25">
      <c r="A35" s="15"/>
    </row>
    <row r="36" spans="1:1" x14ac:dyDescent="0.25">
      <c r="A36" s="15"/>
    </row>
    <row r="37" spans="1:1" x14ac:dyDescent="0.25">
      <c r="A37" s="15"/>
    </row>
    <row r="39" spans="1:1" x14ac:dyDescent="0.25">
      <c r="A39" s="1"/>
    </row>
    <row r="40" spans="1:1" x14ac:dyDescent="0.25">
      <c r="A40" s="17"/>
    </row>
    <row r="41" spans="1:1" x14ac:dyDescent="0.25">
      <c r="A41" s="17"/>
    </row>
    <row r="47" spans="1:1" x14ac:dyDescent="0.25">
      <c r="A47" s="18"/>
    </row>
    <row r="48" spans="1:1" ht="20.25" x14ac:dyDescent="0.35">
      <c r="A48" s="12"/>
    </row>
    <row r="49" spans="1:26" x14ac:dyDescent="0.25">
      <c r="A49" s="15"/>
    </row>
    <row r="50" spans="1:26" x14ac:dyDescent="0.25">
      <c r="A50" s="15"/>
    </row>
    <row r="51" spans="1:26" x14ac:dyDescent="0.25">
      <c r="A51" s="15"/>
    </row>
    <row r="52" spans="1:26" ht="16.5" customHeight="1" x14ac:dyDescent="0.25">
      <c r="A52" s="19"/>
      <c r="B52" s="19">
        <v>2000</v>
      </c>
      <c r="C52" s="19">
        <v>2001</v>
      </c>
      <c r="D52" s="19">
        <v>2002</v>
      </c>
      <c r="E52" s="19">
        <v>2003</v>
      </c>
      <c r="F52" s="19">
        <v>2004</v>
      </c>
      <c r="G52" s="19">
        <v>2005</v>
      </c>
      <c r="H52" s="19">
        <v>2006</v>
      </c>
      <c r="I52" s="19">
        <v>2007</v>
      </c>
      <c r="J52" s="19">
        <v>2008</v>
      </c>
      <c r="K52" s="19">
        <v>2009</v>
      </c>
      <c r="L52" s="19">
        <v>2010</v>
      </c>
      <c r="M52" s="19">
        <v>2011</v>
      </c>
      <c r="N52" s="19">
        <v>2012</v>
      </c>
      <c r="O52" s="19">
        <v>2013</v>
      </c>
      <c r="P52" s="19">
        <v>2014</v>
      </c>
      <c r="Q52" s="19">
        <v>2015</v>
      </c>
      <c r="R52" s="19">
        <v>2016</v>
      </c>
      <c r="S52" s="19">
        <v>2017</v>
      </c>
      <c r="T52" s="19">
        <v>2018</v>
      </c>
      <c r="U52" s="19">
        <v>2019</v>
      </c>
      <c r="V52" s="19">
        <v>2020</v>
      </c>
      <c r="W52" s="19">
        <v>2021</v>
      </c>
      <c r="X52" s="19">
        <v>2022</v>
      </c>
      <c r="Y52" s="19">
        <v>2023</v>
      </c>
      <c r="Z52" s="19"/>
    </row>
    <row r="53" spans="1:26" ht="15" customHeight="1" x14ac:dyDescent="0.25">
      <c r="A53" s="2" t="s">
        <v>32</v>
      </c>
      <c r="B53" s="28" t="s">
        <v>33</v>
      </c>
      <c r="C53" s="28" t="s">
        <v>34</v>
      </c>
      <c r="D53" s="28" t="s">
        <v>35</v>
      </c>
      <c r="E53" s="28" t="s">
        <v>36</v>
      </c>
      <c r="F53" s="28" t="s">
        <v>37</v>
      </c>
      <c r="G53" s="28" t="s">
        <v>38</v>
      </c>
      <c r="H53" s="28" t="s">
        <v>39</v>
      </c>
      <c r="I53" s="28" t="s">
        <v>40</v>
      </c>
      <c r="J53" s="28" t="s">
        <v>41</v>
      </c>
      <c r="K53" s="28" t="s">
        <v>42</v>
      </c>
      <c r="L53" s="28" t="s">
        <v>43</v>
      </c>
      <c r="M53" s="28" t="s">
        <v>44</v>
      </c>
      <c r="N53" s="28" t="s">
        <v>45</v>
      </c>
      <c r="O53" s="28" t="s">
        <v>46</v>
      </c>
      <c r="P53" s="28" t="s">
        <v>47</v>
      </c>
      <c r="Q53" s="28" t="s">
        <v>48</v>
      </c>
      <c r="R53" s="28" t="s">
        <v>49</v>
      </c>
      <c r="S53" s="28" t="s">
        <v>50</v>
      </c>
      <c r="T53" s="28" t="s">
        <v>51</v>
      </c>
      <c r="U53" s="29" t="s">
        <v>46</v>
      </c>
      <c r="V53" s="29" t="s">
        <v>22</v>
      </c>
      <c r="W53" s="29" t="s">
        <v>22</v>
      </c>
      <c r="X53" s="29" t="s">
        <v>22</v>
      </c>
      <c r="Y53" s="29" t="s">
        <v>22</v>
      </c>
      <c r="Z53" s="20" t="s">
        <v>52</v>
      </c>
    </row>
    <row r="54" spans="1:26" ht="15" customHeight="1" x14ac:dyDescent="0.25">
      <c r="A54" s="2" t="s">
        <v>53</v>
      </c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  <c r="P54" s="28"/>
      <c r="Q54" s="28"/>
      <c r="R54" s="28"/>
      <c r="S54" s="28"/>
      <c r="T54" s="28"/>
      <c r="U54" s="29"/>
      <c r="V54" s="29"/>
      <c r="W54" s="29"/>
      <c r="X54" s="29"/>
      <c r="Y54" s="29"/>
      <c r="Z54" s="20" t="s">
        <v>54</v>
      </c>
    </row>
    <row r="55" spans="1:26" ht="15" customHeight="1" x14ac:dyDescent="0.25">
      <c r="A55" s="21"/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  <c r="P55" s="28"/>
      <c r="Q55" s="28"/>
      <c r="R55" s="28"/>
      <c r="S55" s="28"/>
      <c r="T55" s="28"/>
      <c r="U55" s="29"/>
      <c r="V55" s="29"/>
      <c r="W55" s="29"/>
      <c r="X55" s="29"/>
      <c r="Y55" s="29"/>
      <c r="Z55" s="20" t="s">
        <v>55</v>
      </c>
    </row>
    <row r="56" spans="1:26" x14ac:dyDescent="0.25">
      <c r="A56" s="2" t="s">
        <v>55</v>
      </c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  <c r="P56" s="28"/>
      <c r="Q56" s="28"/>
      <c r="R56" s="28"/>
      <c r="S56" s="28"/>
      <c r="T56" s="28"/>
      <c r="U56" s="29"/>
      <c r="V56" s="29"/>
      <c r="W56" s="29"/>
      <c r="X56" s="29"/>
      <c r="Y56" s="29"/>
      <c r="Z56" s="22"/>
    </row>
    <row r="57" spans="1:26" x14ac:dyDescent="0.25">
      <c r="A57" s="15"/>
    </row>
    <row r="58" spans="1:26" x14ac:dyDescent="0.25">
      <c r="A58" s="15"/>
    </row>
    <row r="59" spans="1:26" x14ac:dyDescent="0.25">
      <c r="A59" s="15"/>
    </row>
    <row r="60" spans="1:26" x14ac:dyDescent="0.25">
      <c r="A60" s="15"/>
      <c r="O60" s="23"/>
    </row>
    <row r="61" spans="1:26" x14ac:dyDescent="0.25">
      <c r="A61" s="15"/>
      <c r="O61" s="23"/>
    </row>
    <row r="62" spans="1:26" x14ac:dyDescent="0.25">
      <c r="A62" s="15"/>
    </row>
    <row r="63" spans="1:26" x14ac:dyDescent="0.25">
      <c r="A63" s="15"/>
    </row>
    <row r="64" spans="1:26" x14ac:dyDescent="0.25">
      <c r="A64" s="15"/>
    </row>
    <row r="66" spans="1:9" ht="15" customHeight="1" x14ac:dyDescent="0.25">
      <c r="A66" s="25" t="s">
        <v>56</v>
      </c>
      <c r="B66" s="25"/>
      <c r="C66" s="25"/>
      <c r="D66" s="25"/>
      <c r="E66" s="25"/>
      <c r="F66" s="25"/>
      <c r="G66" s="25"/>
      <c r="H66" s="25"/>
      <c r="I66" s="25"/>
    </row>
    <row r="67" spans="1:9" x14ac:dyDescent="0.25">
      <c r="A67" s="18"/>
    </row>
    <row r="68" spans="1:9" ht="15" customHeight="1" x14ac:dyDescent="0.25">
      <c r="A68" s="25" t="s">
        <v>56</v>
      </c>
      <c r="B68" s="25"/>
      <c r="C68" s="25"/>
      <c r="D68" s="25"/>
      <c r="E68" s="25"/>
      <c r="F68" s="25"/>
      <c r="G68" s="25"/>
      <c r="H68" s="25"/>
      <c r="I68" s="25"/>
    </row>
    <row r="69" spans="1:9" x14ac:dyDescent="0.25">
      <c r="A69" s="24"/>
    </row>
  </sheetData>
  <mergeCells count="56">
    <mergeCell ref="Y53:Y56"/>
    <mergeCell ref="A1:Z1"/>
    <mergeCell ref="A2:Z2"/>
    <mergeCell ref="B6:B7"/>
    <mergeCell ref="C6:C7"/>
    <mergeCell ref="D6:D7"/>
    <mergeCell ref="E6:E7"/>
    <mergeCell ref="F6:F7"/>
    <mergeCell ref="G6:G7"/>
    <mergeCell ref="H6:H7"/>
    <mergeCell ref="I6:I7"/>
    <mergeCell ref="J6:J7"/>
    <mergeCell ref="K6:K7"/>
    <mergeCell ref="L6:L7"/>
    <mergeCell ref="M6:M7"/>
    <mergeCell ref="N6:N7"/>
    <mergeCell ref="W6:W7"/>
    <mergeCell ref="X6:X7"/>
    <mergeCell ref="A8:Z8"/>
    <mergeCell ref="P6:P7"/>
    <mergeCell ref="Q6:Q7"/>
    <mergeCell ref="R6:R7"/>
    <mergeCell ref="S6:S7"/>
    <mergeCell ref="T6:T7"/>
    <mergeCell ref="L53:L56"/>
    <mergeCell ref="M53:M56"/>
    <mergeCell ref="N53:N56"/>
    <mergeCell ref="U6:U7"/>
    <mergeCell ref="V6:V7"/>
    <mergeCell ref="O6:O7"/>
    <mergeCell ref="G53:G56"/>
    <mergeCell ref="H53:H56"/>
    <mergeCell ref="I53:I56"/>
    <mergeCell ref="J53:J56"/>
    <mergeCell ref="K53:K56"/>
    <mergeCell ref="B53:B56"/>
    <mergeCell ref="C53:C56"/>
    <mergeCell ref="D53:D56"/>
    <mergeCell ref="E53:E56"/>
    <mergeCell ref="F53:F56"/>
    <mergeCell ref="A66:I66"/>
    <mergeCell ref="A68:I68"/>
    <mergeCell ref="Y6:Y7"/>
    <mergeCell ref="T53:T56"/>
    <mergeCell ref="U53:U56"/>
    <mergeCell ref="V53:V56"/>
    <mergeCell ref="W53:W56"/>
    <mergeCell ref="X53:X56"/>
    <mergeCell ref="O53:O56"/>
    <mergeCell ref="P53:P56"/>
    <mergeCell ref="Q53:Q56"/>
    <mergeCell ref="R53:R56"/>
    <mergeCell ref="S53:S56"/>
    <mergeCell ref="A15:Z15"/>
    <mergeCell ref="A18:I18"/>
    <mergeCell ref="A19:I19"/>
  </mergeCells>
  <pageMargins left="0.78749999999999998" right="0.78749999999999998" top="0.98402777777777795" bottom="0.98402777777777795" header="0.511811023622047" footer="0.511811023622047"/>
  <pageSetup paperSize="9" orientation="portrait" horizontalDpi="300" verticalDpi="30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Preprava osôb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Preprava osôb</dc:title>
  <dc:subject/>
  <dc:creator/>
  <dc:description/>
  <cp:lastModifiedBy>Robert Zůvala</cp:lastModifiedBy>
  <cp:revision>5</cp:revision>
  <dcterms:created xsi:type="dcterms:W3CDTF">2022-11-10T09:09:03Z</dcterms:created>
  <dcterms:modified xsi:type="dcterms:W3CDTF">2024-10-31T16:48:04Z</dcterms:modified>
  <dc:language>cs-CZ</dc:language>
</cp:coreProperties>
</file>